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400" windowWidth="19185" windowHeight="13320" activeTab="0"/>
  </bookViews>
  <sheets>
    <sheet name="Figure 1" sheetId="1" r:id="rId1"/>
    <sheet name="Figure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<sst xmlns="http://schemas.openxmlformats.org/spreadsheetml/2006/main" count="7" uniqueCount="6">
  <si>
    <t>Figure 1. Fraud Complaints Filed by Consumers, 2001-2010, in Millions4</t>
  </si>
  <si>
    <t>Source: Federal Trade Commission (2012).</t>
  </si>
  <si>
    <t>* When using these data, please cite the Center for Retirement Research at Boston College.</t>
  </si>
  <si>
    <t>.</t>
  </si>
  <si>
    <t>Figure 2. Trends in Cognitive Ability, Measured by Fluid Intelligence, by Age</t>
  </si>
  <si>
    <t>Source: Salthouse (2005 and 2010)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</si>
</sst>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21"/>
      <name val="Times New Roman"/>
      <family val="1"/>
    </font>
    <font>
      <vertAlign val="superscript"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6" fontId="23" fillId="0" borderId="0" xfId="0" applyNumberFormat="1" applyFont="1" applyAlignment="1">
      <alignment/>
    </xf>
    <xf numFmtId="0" fontId="25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15"/>
          <c:w val="0.90975"/>
          <c:h val="0.9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1'!$A$26:$K$26</c:f>
              <c:numCache/>
            </c:numRef>
          </c:cat>
          <c:val>
            <c:numRef>
              <c:f>'Figure 1'!$A$27:$K$27</c:f>
              <c:numCache/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 val="autoZero"/>
        <c:auto val="1"/>
        <c:lblOffset val="100"/>
        <c:tickLblSkip val="3"/>
        <c:noMultiLvlLbl val="0"/>
      </c:catAx>
      <c:valAx>
        <c:axId val="46931926"/>
        <c:scaling>
          <c:orientation val="minMax"/>
          <c:max val="1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At val="1"/>
        <c:crossBetween val="between"/>
        <c:dispUnits>
          <c:builtInUnit val="millions"/>
        </c:dispUnits>
        <c:majorUnit val="4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55"/>
          <c:w val="0.8605"/>
          <c:h val="0.9995"/>
        </c:manualLayout>
      </c:layout>
      <c:lineChart>
        <c:grouping val="standard"/>
        <c:varyColors val="0"/>
        <c:ser>
          <c:idx val="0"/>
          <c:order val="0"/>
          <c:tx>
            <c:v>Pattern comparison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2'!$A$31:$A$39</c:f>
              <c:numCache/>
            </c:numRef>
          </c:cat>
          <c:val>
            <c:numRef>
              <c:f>'Figure 2'!$B$31:$B$39</c:f>
              <c:numCache/>
            </c:numRef>
          </c:val>
          <c:smooth val="0"/>
        </c:ser>
        <c:ser>
          <c:idx val="2"/>
          <c:order val="1"/>
          <c:tx>
            <c:v>Matrix reasoning</c:v>
          </c:tx>
          <c:spPr>
            <a:ln w="25400">
              <a:solidFill>
                <a:srgbClr val="9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2'!$A$31:$A$39</c:f>
              <c:numCache/>
            </c:numRef>
          </c:cat>
          <c:val>
            <c:numRef>
              <c:f>'Figure 2'!$C$31:$C$39</c:f>
              <c:numCache/>
            </c:numRef>
          </c:val>
          <c:smooth val="0"/>
        </c:ser>
        <c:ser>
          <c:idx val="1"/>
          <c:order val="2"/>
          <c:tx>
            <c:v>Word recall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2'!$D$31:$D$39</c:f>
              <c:numCache/>
            </c:numRef>
          </c:val>
          <c:smooth val="0"/>
        </c:ser>
        <c:ser>
          <c:idx val="3"/>
          <c:order val="3"/>
          <c:tx>
            <c:v>Spatial relations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2'!$E$31:$E$39</c:f>
              <c:numCache/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3389632"/>
        <c:crossesAt val="-1.5"/>
        <c:auto val="1"/>
        <c:lblOffset val="100"/>
        <c:tickLblSkip val="1"/>
        <c:noMultiLvlLbl val="0"/>
      </c:catAx>
      <c:valAx>
        <c:axId val="43389632"/>
        <c:scaling>
          <c:orientation val="minMax"/>
          <c:min val="-1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At val="1"/>
        <c:crossBetween val="between"/>
        <c:dispUnits/>
        <c:majorUnit val="1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5"/>
          <c:y val="0.115"/>
          <c:w val="0.426"/>
          <c:h val="0.2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180975</xdr:rowOff>
    </xdr:from>
    <xdr:to>
      <xdr:col>8</xdr:col>
      <xdr:colOff>285750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190500" y="371475"/>
        <a:ext cx="4953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76200</xdr:rowOff>
    </xdr:from>
    <xdr:to>
      <xdr:col>11</xdr:col>
      <xdr:colOff>57150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95275" y="266700"/>
        <a:ext cx="6257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>
            <v>20</v>
          </cell>
          <cell r="B4">
            <v>0.8</v>
          </cell>
          <cell r="C4">
            <v>0.75</v>
          </cell>
          <cell r="D4">
            <v>0.6</v>
          </cell>
          <cell r="E4">
            <v>0.5</v>
          </cell>
        </row>
        <row r="5">
          <cell r="A5">
            <v>30</v>
          </cell>
          <cell r="B5">
            <v>0.55</v>
          </cell>
          <cell r="C5">
            <v>0.5</v>
          </cell>
          <cell r="D5">
            <v>0.3</v>
          </cell>
          <cell r="E5">
            <v>0.4</v>
          </cell>
        </row>
        <row r="6">
          <cell r="A6">
            <v>40</v>
          </cell>
          <cell r="B6">
            <v>0.3</v>
          </cell>
          <cell r="C6">
            <v>0.2</v>
          </cell>
          <cell r="D6">
            <v>0.2</v>
          </cell>
          <cell r="E6">
            <v>0.05</v>
          </cell>
        </row>
        <row r="7">
          <cell r="A7">
            <v>50</v>
          </cell>
          <cell r="B7">
            <v>0.05</v>
          </cell>
          <cell r="C7">
            <v>0.05</v>
          </cell>
          <cell r="D7">
            <v>0.1</v>
          </cell>
          <cell r="E7">
            <v>0.005</v>
          </cell>
        </row>
        <row r="8">
          <cell r="A8">
            <v>60</v>
          </cell>
          <cell r="B8">
            <v>-0.3</v>
          </cell>
          <cell r="C8">
            <v>-0.2</v>
          </cell>
          <cell r="D8">
            <v>-0.05</v>
          </cell>
          <cell r="E8">
            <v>-0.1</v>
          </cell>
        </row>
        <row r="9">
          <cell r="A9">
            <v>70</v>
          </cell>
          <cell r="B9">
            <v>-0.6</v>
          </cell>
          <cell r="C9">
            <v>-0.6</v>
          </cell>
          <cell r="D9">
            <v>-0.5</v>
          </cell>
          <cell r="E9">
            <v>-0.4</v>
          </cell>
        </row>
        <row r="10">
          <cell r="A10">
            <v>75</v>
          </cell>
          <cell r="B10">
            <v>-0.9</v>
          </cell>
          <cell r="C10">
            <v>-0.9</v>
          </cell>
          <cell r="D10">
            <v>-0.6</v>
          </cell>
          <cell r="E10">
            <v>-0.7</v>
          </cell>
        </row>
        <row r="11">
          <cell r="A11">
            <v>80</v>
          </cell>
          <cell r="B11">
            <v>-1.1</v>
          </cell>
          <cell r="C11">
            <v>-0.9</v>
          </cell>
          <cell r="D11">
            <v>-0.8</v>
          </cell>
          <cell r="E11">
            <v>-0.7</v>
          </cell>
        </row>
        <row r="12">
          <cell r="A12">
            <v>90</v>
          </cell>
          <cell r="B12">
            <v>-1.5</v>
          </cell>
          <cell r="C12">
            <v>-1.4</v>
          </cell>
          <cell r="D12">
            <v>-1.3</v>
          </cell>
          <cell r="E12">
            <v>-0.8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00"/>
  </sheetPr>
  <dimension ref="A1:K28"/>
  <sheetViews>
    <sheetView tabSelected="1" zoomScalePageLayoutView="0" workbookViewId="0" topLeftCell="A1">
      <selection activeCell="F38" sqref="F38"/>
    </sheetView>
  </sheetViews>
  <sheetFormatPr defaultColWidth="8.8515625" defaultRowHeight="15"/>
  <cols>
    <col min="1" max="3" width="8.8515625" style="2" customWidth="1"/>
    <col min="4" max="4" width="10.8515625" style="2" bestFit="1" customWidth="1"/>
    <col min="5" max="16384" width="8.8515625" style="2" customWidth="1"/>
  </cols>
  <sheetData>
    <row r="1" ht="15">
      <c r="A1" s="2" t="s">
        <v>0</v>
      </c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ht="15">
      <c r="A11" s="3"/>
    </row>
    <row r="15" ht="15">
      <c r="D15" s="4"/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spans="1:4" ht="15">
      <c r="A21" s="2" t="s">
        <v>1</v>
      </c>
      <c r="D21" s="4"/>
    </row>
    <row r="22" ht="15">
      <c r="A22" s="1" t="s">
        <v>2</v>
      </c>
    </row>
    <row r="26" spans="1:11" ht="15">
      <c r="A26" s="2">
        <v>2001</v>
      </c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  <c r="G26" s="2">
        <v>2007</v>
      </c>
      <c r="H26" s="2">
        <v>2008</v>
      </c>
      <c r="I26" s="2">
        <v>2009</v>
      </c>
      <c r="J26" s="2">
        <v>2010</v>
      </c>
      <c r="K26" s="2">
        <v>2011</v>
      </c>
    </row>
    <row r="27" spans="1:11" ht="15">
      <c r="A27" s="2">
        <v>239269</v>
      </c>
      <c r="B27" s="2">
        <v>389642</v>
      </c>
      <c r="C27" s="2">
        <v>498417</v>
      </c>
      <c r="D27" s="2">
        <v>613474</v>
      </c>
      <c r="E27" s="2">
        <v>653627</v>
      </c>
      <c r="F27" s="2">
        <v>659915</v>
      </c>
      <c r="G27" s="2">
        <v>806836</v>
      </c>
      <c r="H27" s="2">
        <v>926565</v>
      </c>
      <c r="I27" s="2">
        <v>1099489</v>
      </c>
      <c r="J27" s="2">
        <v>1209263</v>
      </c>
      <c r="K27" s="2">
        <v>1533924</v>
      </c>
    </row>
    <row r="28" ht="15">
      <c r="E28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E39"/>
  <sheetViews>
    <sheetView zoomScalePageLayoutView="0" workbookViewId="0" topLeftCell="A1">
      <selection activeCell="A35" sqref="A35"/>
    </sheetView>
  </sheetViews>
  <sheetFormatPr defaultColWidth="8.8515625" defaultRowHeight="15"/>
  <cols>
    <col min="1" max="16384" width="8.8515625" style="2" customWidth="1"/>
  </cols>
  <sheetData>
    <row r="1" ht="15">
      <c r="A1" s="2" t="s">
        <v>4</v>
      </c>
    </row>
    <row r="13" ht="15">
      <c r="E13" s="2" t="s">
        <v>3</v>
      </c>
    </row>
    <row r="25" ht="15">
      <c r="A25" s="2" t="s">
        <v>5</v>
      </c>
    </row>
    <row r="26" ht="15">
      <c r="A26" s="1" t="s">
        <v>2</v>
      </c>
    </row>
    <row r="31" spans="1:5" ht="15">
      <c r="A31" s="2">
        <v>20</v>
      </c>
      <c r="B31" s="2">
        <v>0.8</v>
      </c>
      <c r="C31" s="2">
        <v>0.75</v>
      </c>
      <c r="D31" s="2">
        <v>0.6</v>
      </c>
      <c r="E31" s="2">
        <v>0.5</v>
      </c>
    </row>
    <row r="32" spans="1:5" ht="15">
      <c r="A32" s="2">
        <v>30</v>
      </c>
      <c r="B32" s="2">
        <v>0.55</v>
      </c>
      <c r="C32" s="2">
        <v>0.5</v>
      </c>
      <c r="D32" s="2">
        <v>0.3</v>
      </c>
      <c r="E32" s="2">
        <v>0.4</v>
      </c>
    </row>
    <row r="33" spans="1:5" ht="15">
      <c r="A33" s="2">
        <v>40</v>
      </c>
      <c r="B33" s="2">
        <v>0.3</v>
      </c>
      <c r="C33" s="2">
        <v>0.2</v>
      </c>
      <c r="D33" s="2">
        <v>0.2</v>
      </c>
      <c r="E33" s="2">
        <v>0.05</v>
      </c>
    </row>
    <row r="34" spans="1:5" ht="15">
      <c r="A34" s="2">
        <v>50</v>
      </c>
      <c r="B34" s="2">
        <v>0.05</v>
      </c>
      <c r="C34" s="2">
        <v>0.05</v>
      </c>
      <c r="D34" s="2">
        <v>0.1</v>
      </c>
      <c r="E34" s="2">
        <v>0.005</v>
      </c>
    </row>
    <row r="35" spans="1:5" ht="15">
      <c r="A35" s="2">
        <v>60</v>
      </c>
      <c r="B35" s="2">
        <v>-0.3</v>
      </c>
      <c r="C35" s="2">
        <v>-0.2</v>
      </c>
      <c r="D35" s="2">
        <v>-0.05</v>
      </c>
      <c r="E35" s="2">
        <v>-0.1</v>
      </c>
    </row>
    <row r="36" spans="1:5" ht="15">
      <c r="A36" s="2">
        <v>70</v>
      </c>
      <c r="B36" s="2">
        <v>-0.6</v>
      </c>
      <c r="C36" s="2">
        <v>-0.6</v>
      </c>
      <c r="D36" s="2">
        <v>-0.5</v>
      </c>
      <c r="E36" s="2">
        <v>-0.4</v>
      </c>
    </row>
    <row r="37" spans="1:5" ht="15">
      <c r="A37" s="2">
        <v>75</v>
      </c>
      <c r="B37" s="2">
        <v>-0.9</v>
      </c>
      <c r="C37" s="2">
        <v>-0.9</v>
      </c>
      <c r="D37" s="2">
        <v>-0.6</v>
      </c>
      <c r="E37" s="2">
        <v>-0.7</v>
      </c>
    </row>
    <row r="38" spans="1:5" ht="15">
      <c r="A38" s="2">
        <v>80</v>
      </c>
      <c r="B38" s="2">
        <v>-1.1</v>
      </c>
      <c r="C38" s="2">
        <v>-0.9</v>
      </c>
      <c r="D38" s="2">
        <v>-0.8</v>
      </c>
      <c r="E38" s="2">
        <v>-0.7</v>
      </c>
    </row>
    <row r="39" spans="1:5" ht="15">
      <c r="A39" s="2">
        <v>90</v>
      </c>
      <c r="B39" s="2">
        <v>-1.5</v>
      </c>
      <c r="C39" s="2">
        <v>-1.4</v>
      </c>
      <c r="D39" s="2">
        <v>-1.3</v>
      </c>
      <c r="E39" s="2">
        <v>-0.8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blantoki</dc:creator>
  <cp:keywords/>
  <dc:description/>
  <cp:lastModifiedBy>cafarema</cp:lastModifiedBy>
  <dcterms:created xsi:type="dcterms:W3CDTF">2011-11-22T17:14:36Z</dcterms:created>
  <dcterms:modified xsi:type="dcterms:W3CDTF">2015-11-19T20:13:00Z</dcterms:modified>
  <cp:category/>
  <cp:version/>
  <cp:contentType/>
  <cp:contentStatus/>
</cp:coreProperties>
</file>